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<sst xmlns="http://schemas.openxmlformats.org/spreadsheetml/2006/main" count="192" uniqueCount="47">
  <si>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</si>
  <si>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</si>
  <si>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</si>
  <si>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</si>
  <si>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</si>
  <si>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</si>
  <si>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</si>
  <si>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</si>
  <si>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</si>
  <si>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</si>
  <si>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</si>
  <si>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</si>
  <si>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</si>
  <si>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</si>
  <si>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</si>
  <si>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</si>
  <si>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</si>
  <si>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</si>
  <si>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</si>
  <si>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</si>
  <si>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</si>
  <si>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</si>
  <si>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</si>
  <si>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</si>
  <si>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</si>
  <si>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</si>
  <si>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</si>
  <si>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</si>
  <si>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</si>
  <si>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</si>
  <si>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</si>
  <si>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</si>
  <si>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</si>
  <si>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</si>
  <si>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</si>
  <si>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</si>
  <si>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</si>
  <si>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</si>
  <si>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</si>
  <si>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</si>
  <si>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</si>
  <si>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</si>
  <si>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</si>
  <si>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рассольник ленинградский с мясом курицы</t>
  </si>
  <si>
    <t>компот</t>
  </si>
  <si>
    <t>масло сливочное</t>
  </si>
  <si>
    <t>булочка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</si>
</sst>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2.6</v>
      </c>
      <c r="H6" s="40">
        <v>17.600000000000001</v>
      </c>
      <c r="I6" s="40">
        <v>3.4</v>
      </c>
      <c r="J6" s="40">
        <v>106.6</v>
      </c>
      <c r="K6" s="41"/>
      <c r="L6" s="40">
        <v>23.79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3.88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16</v>
      </c>
      <c r="G11" s="43">
        <v>0</v>
      </c>
      <c r="H11" s="43">
        <v>7.25</v>
      </c>
      <c r="I11" s="43">
        <v>0.7</v>
      </c>
      <c r="J11" s="43">
        <v>66.2</v>
      </c>
      <c r="K11" s="44"/>
      <c r="L11" s="43">
        <v>9.92</v>
      </c>
    </row>
    <row r="12" spans="1:12" ht="15">
      <c r="A12" s="23"/>
      <c r="B12" s="15"/>
      <c r="C12" s="11"/>
      <c r="D12" s="6"/>
      <c r="E12" s="42" t="s">
        <v>46</v>
      </c>
      <c r="F12" s="43">
        <v>80</v>
      </c>
      <c r="G12" s="43">
        <v>6.4</v>
      </c>
      <c r="H12" s="43">
        <v>12.6</v>
      </c>
      <c r="I12" s="43">
        <v>41.1</v>
      </c>
      <c r="J12" s="43">
        <v>258</v>
      </c>
      <c r="K12" s="44"/>
      <c r="L12" s="43">
        <v>18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566</v>
      </c>
      <c r="G13" s="19">
        <f t="shared" ref="G13:J13" si="0">SUM(G6:G12)</f>
        <v>180</v>
      </c>
      <c r="H13" s="19">
        <f t="shared" si="0"/>
        <v>45.550000000000004</v>
      </c>
      <c r="I13" s="19">
        <f t="shared" si="0"/>
        <v>76.800000000000011</v>
      </c>
      <c r="J13" s="19">
        <f t="shared" si="0"/>
        <v>604.79999999999995</v>
      </c>
      <c r="K13" s="25"/>
      <c r="L13" s="19">
        <f t="shared" ref="L13" si="1">SUM(L6:L12)</f>
        <v>60.07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566</v>
      </c>
      <c r="G24" s="32">
        <f t="shared" ref="G24:J24" si="4">G13+G23</f>
        <v>180</v>
      </c>
      <c r="H24" s="32">
        <f t="shared" si="4"/>
        <v>45.550000000000004</v>
      </c>
      <c r="I24" s="32">
        <f t="shared" si="4"/>
        <v>76.800000000000011</v>
      </c>
      <c r="J24" s="32">
        <f t="shared" si="4"/>
        <v>604.79999999999995</v>
      </c>
      <c r="K24" s="32"/>
      <c r="L24" s="32">
        <f t="shared" ref="L24" si="5">L13+L23</f>
        <v>60.07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180</v>
      </c>
      <c r="H196" s="34">
        <f t="shared" si="94"/>
        <v>45.550000000000004</v>
      </c>
      <c r="I196" s="34">
        <f t="shared" si="94"/>
        <v>76.800000000000011</v>
      </c>
      <c r="J196" s="34">
        <f t="shared" si="94"/>
        <v>604.79999999999995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60.07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2023-10-13T04:11:22Z</dcterms:modified>
</cp:coreProperties>
</file>